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8th SLBC\2--Reports 31122023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BCBCA!$A$1:$I$46</definedName>
  </definedNames>
  <calcPr calcId="152511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8" i="4"/>
</calcChain>
</file>

<file path=xl/sharedStrings.xml><?xml version="1.0" encoding="utf-8"?>
<sst xmlns="http://schemas.openxmlformats.org/spreadsheetml/2006/main" count="53" uniqueCount="53">
  <si>
    <t>STATE LEVEL BANKERS' COMMITTEE BIHAR, PATNA</t>
  </si>
  <si>
    <t xml:space="preserve">(CONVENOR- STATE BANK OF INDIA)    FY :  2023-24 </t>
  </si>
  <si>
    <t>DISTRICT-WISE PERFORMANCE : Performance of Business Corrospondents (BCs) and Business Corrospondent Agents (BCAs)</t>
  </si>
  <si>
    <t xml:space="preserve">As On  31.12.2023 </t>
  </si>
  <si>
    <t xml:space="preserve">DISTRICT NAME </t>
  </si>
  <si>
    <t>Tranaction details of BCAs</t>
  </si>
  <si>
    <t xml:space="preserve">No of Accounts opened during  FY : 2023-24 </t>
  </si>
  <si>
    <t xml:space="preserve">Amount (amt in Lacs) during   FY : 2023-24 </t>
  </si>
  <si>
    <t xml:space="preserve">No. of (Debit/Credit) transaction mad in the A/c during  FY :  2023-24 </t>
  </si>
  <si>
    <t xml:space="preserve">TOTAL FOR BIHAR </t>
  </si>
  <si>
    <t>Total Fixed BCs/CSP (Banking Outlet)                 A</t>
  </si>
  <si>
    <t>Other BCs/CSPs (Including Part Time Banking Outlet)                       B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</si>
  <si>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</si>
  <si>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</si>
  <si>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</si>
  <si>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</si>
  <si>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</si>
  <si>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</si>
  <si>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</si>
  <si>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</si>
  <si>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</si>
  <si>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</si>
  <si>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</si>
  <si>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</si>
  <si>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</si>
  <si>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</si>
  <si>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</si>
  <si>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</si>
  <si>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</si>
  <si>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</si>
  <si>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</si>
  <si>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</si>
  <si>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</si>
  <si>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</si>
  <si>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</si>
  <si>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</si>
  <si>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</si>
  <si>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</si>
  <si>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</si>
  <si>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</si>
  <si>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</si>
  <si>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</si>
  <si>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</si>
  <si>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</si>
  <si>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</si>
  <si>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</si>
  <si>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</si>
  <si>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</si>
  <si>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</si>
  <si>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</si>
  <si>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SL.NO.</t>
  </si>
  <si>
    <t>Total BCs /CSPs C = (A+B)</t>
  </si>
  <si>
    <t>Amount of transaction (Debit/Credit) made in the a/c during FY :   2023-24                    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</si>
</sst>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51"/>
  <sheetViews>
    <sheetView tabSelected="1" topLeftCell="A16" zoomScaleNormal="100" workbookViewId="0">
      <selection activeCell="N27" sqref="N27"/>
    </sheetView>
  </sheetViews>
  <sheetFormatPr defaultColWidth="9.140625" defaultRowHeight="15" x14ac:dyDescent="0.25"/>
  <cols>
    <col min="1" max="1" width="6.85546875" style="3" bestFit="1" customWidth="1"/>
    <col min="2" max="2" width="20.42578125" style="1" bestFit="1" customWidth="1"/>
    <col min="3" max="3" width="14.5703125" style="4" customWidth="1"/>
    <col min="4" max="4" width="15.28515625" style="4" customWidth="1"/>
    <col min="5" max="5" width="15.140625" style="4" customWidth="1"/>
    <col min="6" max="6" width="16.28515625" style="3" customWidth="1"/>
    <col min="7" max="7" width="14.85546875" style="3" customWidth="1"/>
    <col min="8" max="8" width="16.140625" style="3" customWidth="1"/>
    <col min="9" max="9" width="17.140625" style="3" customWidth="1"/>
    <col min="10" max="10" width="10.140625" style="1" bestFit="1" customWidth="1"/>
    <col min="11" max="13" width="9.140625" style="1" customWidth="1"/>
    <col min="14" max="16384" width="9.140625" style="1"/>
  </cols>
  <sheetData>
    <row r="1" spans="1:9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5.75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pans="1:9" ht="15.75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</row>
    <row r="5" spans="1:9" ht="46.5" customHeight="1" x14ac:dyDescent="0.25">
      <c r="A5" s="13" t="s">
        <v>50</v>
      </c>
      <c r="B5" s="13" t="s">
        <v>4</v>
      </c>
      <c r="C5" s="10" t="s">
        <v>10</v>
      </c>
      <c r="D5" s="14" t="s">
        <v>11</v>
      </c>
      <c r="E5" s="14" t="s">
        <v>51</v>
      </c>
      <c r="F5" s="12" t="s">
        <v>5</v>
      </c>
      <c r="G5" s="12"/>
      <c r="H5" s="12"/>
      <c r="I5" s="12"/>
    </row>
    <row r="6" spans="1:9" x14ac:dyDescent="0.25">
      <c r="A6" s="13"/>
      <c r="B6" s="13"/>
      <c r="C6" s="10"/>
      <c r="D6" s="15"/>
      <c r="E6" s="15"/>
      <c r="F6" s="10" t="s">
        <v>6</v>
      </c>
      <c r="G6" s="10" t="s">
        <v>7</v>
      </c>
      <c r="H6" s="10" t="s">
        <v>8</v>
      </c>
      <c r="I6" s="10" t="s">
        <v>52</v>
      </c>
    </row>
    <row r="7" spans="1:9" ht="95.25" customHeight="1" x14ac:dyDescent="0.25">
      <c r="A7" s="13"/>
      <c r="B7" s="13"/>
      <c r="C7" s="10"/>
      <c r="D7" s="16"/>
      <c r="E7" s="16"/>
      <c r="F7" s="10"/>
      <c r="G7" s="10"/>
      <c r="H7" s="10"/>
      <c r="I7" s="10"/>
    </row>
    <row r="8" spans="1:9" s="5" customFormat="1" ht="15.75" x14ac:dyDescent="0.25">
      <c r="A8" s="7">
        <v>1</v>
      </c>
      <c r="B8" s="8" t="s">
        <v>12</v>
      </c>
      <c r="C8" s="17">
        <v>1476</v>
      </c>
      <c r="D8" s="18">
        <v>560</v>
      </c>
      <c r="E8" s="9">
        <f>C8+D8</f>
        <v>2036</v>
      </c>
      <c r="F8" s="7">
        <v>46586</v>
      </c>
      <c r="G8" s="7">
        <v>6852</v>
      </c>
      <c r="H8" s="7">
        <v>1285464</v>
      </c>
      <c r="I8" s="7">
        <v>37087</v>
      </c>
    </row>
    <row r="9" spans="1:9" s="5" customFormat="1" ht="15.75" x14ac:dyDescent="0.25">
      <c r="A9" s="7">
        <v>2</v>
      </c>
      <c r="B9" s="8" t="s">
        <v>13</v>
      </c>
      <c r="C9" s="17">
        <v>278</v>
      </c>
      <c r="D9" s="18">
        <v>64</v>
      </c>
      <c r="E9" s="9">
        <f t="shared" ref="E9:E46" si="0">C9+D9</f>
        <v>342</v>
      </c>
      <c r="F9" s="7">
        <v>12265</v>
      </c>
      <c r="G9" s="7">
        <v>960</v>
      </c>
      <c r="H9" s="7">
        <v>452421</v>
      </c>
      <c r="I9" s="7">
        <v>29716</v>
      </c>
    </row>
    <row r="10" spans="1:9" s="5" customFormat="1" ht="15.75" x14ac:dyDescent="0.25">
      <c r="A10" s="7">
        <v>3</v>
      </c>
      <c r="B10" s="8" t="s">
        <v>14</v>
      </c>
      <c r="C10" s="17">
        <v>1006</v>
      </c>
      <c r="D10" s="18">
        <v>243</v>
      </c>
      <c r="E10" s="9">
        <f t="shared" si="0"/>
        <v>1249</v>
      </c>
      <c r="F10" s="7">
        <v>51160</v>
      </c>
      <c r="G10" s="7">
        <v>4111</v>
      </c>
      <c r="H10" s="7">
        <v>1349507</v>
      </c>
      <c r="I10" s="7">
        <v>61795</v>
      </c>
    </row>
    <row r="11" spans="1:9" s="5" customFormat="1" ht="15.75" x14ac:dyDescent="0.25">
      <c r="A11" s="7">
        <v>4</v>
      </c>
      <c r="B11" s="8" t="s">
        <v>15</v>
      </c>
      <c r="C11" s="17">
        <v>927</v>
      </c>
      <c r="D11" s="18">
        <v>315</v>
      </c>
      <c r="E11" s="9">
        <f t="shared" si="0"/>
        <v>1242</v>
      </c>
      <c r="F11" s="7">
        <v>44318</v>
      </c>
      <c r="G11" s="7">
        <v>7565</v>
      </c>
      <c r="H11" s="7">
        <v>748140</v>
      </c>
      <c r="I11" s="7">
        <v>42451</v>
      </c>
    </row>
    <row r="12" spans="1:9" s="5" customFormat="1" ht="15.75" x14ac:dyDescent="0.25">
      <c r="A12" s="7">
        <v>5</v>
      </c>
      <c r="B12" s="8" t="s">
        <v>16</v>
      </c>
      <c r="C12" s="17">
        <v>2414</v>
      </c>
      <c r="D12" s="18">
        <v>515</v>
      </c>
      <c r="E12" s="9">
        <f t="shared" si="0"/>
        <v>2929</v>
      </c>
      <c r="F12" s="7">
        <v>54301</v>
      </c>
      <c r="G12" s="7">
        <v>6882</v>
      </c>
      <c r="H12" s="7">
        <v>1308078</v>
      </c>
      <c r="I12" s="7">
        <v>64220</v>
      </c>
    </row>
    <row r="13" spans="1:9" s="5" customFormat="1" ht="15.75" x14ac:dyDescent="0.25">
      <c r="A13" s="7">
        <v>6</v>
      </c>
      <c r="B13" s="8" t="s">
        <v>17</v>
      </c>
      <c r="C13" s="17">
        <v>1269</v>
      </c>
      <c r="D13" s="18">
        <v>335</v>
      </c>
      <c r="E13" s="9">
        <f t="shared" si="0"/>
        <v>1604</v>
      </c>
      <c r="F13" s="7">
        <v>44643</v>
      </c>
      <c r="G13" s="7">
        <v>7578</v>
      </c>
      <c r="H13" s="7">
        <v>952169</v>
      </c>
      <c r="I13" s="7">
        <v>44682</v>
      </c>
    </row>
    <row r="14" spans="1:9" s="5" customFormat="1" ht="15.75" x14ac:dyDescent="0.25">
      <c r="A14" s="7">
        <v>7</v>
      </c>
      <c r="B14" s="8" t="s">
        <v>18</v>
      </c>
      <c r="C14" s="17">
        <v>1509</v>
      </c>
      <c r="D14" s="18">
        <v>202</v>
      </c>
      <c r="E14" s="9">
        <f t="shared" si="0"/>
        <v>1711</v>
      </c>
      <c r="F14" s="7">
        <v>74470</v>
      </c>
      <c r="G14" s="7">
        <v>6408</v>
      </c>
      <c r="H14" s="7">
        <v>2900435</v>
      </c>
      <c r="I14" s="7">
        <v>136524</v>
      </c>
    </row>
    <row r="15" spans="1:9" s="5" customFormat="1" ht="15.75" x14ac:dyDescent="0.25">
      <c r="A15" s="7">
        <v>8</v>
      </c>
      <c r="B15" s="8" t="s">
        <v>19</v>
      </c>
      <c r="C15" s="17">
        <v>957</v>
      </c>
      <c r="D15" s="18">
        <v>98</v>
      </c>
      <c r="E15" s="9">
        <f t="shared" si="0"/>
        <v>1055</v>
      </c>
      <c r="F15" s="7">
        <v>35296</v>
      </c>
      <c r="G15" s="7">
        <v>4693</v>
      </c>
      <c r="H15" s="7">
        <v>1113391</v>
      </c>
      <c r="I15" s="7">
        <v>44656</v>
      </c>
    </row>
    <row r="16" spans="1:9" s="5" customFormat="1" ht="15.75" x14ac:dyDescent="0.25">
      <c r="A16" s="7">
        <v>9</v>
      </c>
      <c r="B16" s="8" t="s">
        <v>20</v>
      </c>
      <c r="C16" s="17">
        <v>2519</v>
      </c>
      <c r="D16" s="18">
        <v>1063</v>
      </c>
      <c r="E16" s="9">
        <f t="shared" si="0"/>
        <v>3582</v>
      </c>
      <c r="F16" s="7">
        <v>61570</v>
      </c>
      <c r="G16" s="7">
        <v>5045</v>
      </c>
      <c r="H16" s="7">
        <v>903670</v>
      </c>
      <c r="I16" s="7">
        <v>45271</v>
      </c>
    </row>
    <row r="17" spans="1:9" s="5" customFormat="1" ht="15.75" x14ac:dyDescent="0.25">
      <c r="A17" s="7">
        <v>10</v>
      </c>
      <c r="B17" s="8" t="s">
        <v>21</v>
      </c>
      <c r="C17" s="17">
        <v>3250</v>
      </c>
      <c r="D17" s="18">
        <v>760</v>
      </c>
      <c r="E17" s="9">
        <f t="shared" si="0"/>
        <v>4010</v>
      </c>
      <c r="F17" s="7">
        <v>105628</v>
      </c>
      <c r="G17" s="7">
        <v>7841</v>
      </c>
      <c r="H17" s="7">
        <v>971005</v>
      </c>
      <c r="I17" s="7">
        <v>56172</v>
      </c>
    </row>
    <row r="18" spans="1:9" s="5" customFormat="1" ht="15.75" x14ac:dyDescent="0.25">
      <c r="A18" s="7">
        <v>11</v>
      </c>
      <c r="B18" s="8" t="s">
        <v>22</v>
      </c>
      <c r="C18" s="17">
        <v>1735</v>
      </c>
      <c r="D18" s="18">
        <v>562</v>
      </c>
      <c r="E18" s="9">
        <f t="shared" si="0"/>
        <v>2297</v>
      </c>
      <c r="F18" s="7">
        <v>83385</v>
      </c>
      <c r="G18" s="7">
        <v>12319</v>
      </c>
      <c r="H18" s="7">
        <v>3116183</v>
      </c>
      <c r="I18" s="7">
        <v>105805</v>
      </c>
    </row>
    <row r="19" spans="1:9" s="5" customFormat="1" ht="15.75" x14ac:dyDescent="0.25">
      <c r="A19" s="7">
        <v>12</v>
      </c>
      <c r="B19" s="8" t="s">
        <v>23</v>
      </c>
      <c r="C19" s="17">
        <v>1469</v>
      </c>
      <c r="D19" s="18">
        <v>443</v>
      </c>
      <c r="E19" s="9">
        <f t="shared" si="0"/>
        <v>1912</v>
      </c>
      <c r="F19" s="7">
        <v>64440</v>
      </c>
      <c r="G19" s="7">
        <v>4261</v>
      </c>
      <c r="H19" s="7">
        <v>691815</v>
      </c>
      <c r="I19" s="7">
        <v>68089</v>
      </c>
    </row>
    <row r="20" spans="1:9" s="5" customFormat="1" ht="15.75" x14ac:dyDescent="0.25">
      <c r="A20" s="7">
        <v>13</v>
      </c>
      <c r="B20" s="8" t="s">
        <v>24</v>
      </c>
      <c r="C20" s="17">
        <v>1055</v>
      </c>
      <c r="D20" s="18">
        <v>194</v>
      </c>
      <c r="E20" s="9">
        <f t="shared" si="0"/>
        <v>1249</v>
      </c>
      <c r="F20" s="7">
        <v>48161</v>
      </c>
      <c r="G20" s="7">
        <v>3253</v>
      </c>
      <c r="H20" s="7">
        <v>880853</v>
      </c>
      <c r="I20" s="7">
        <v>39232</v>
      </c>
    </row>
    <row r="21" spans="1:9" s="5" customFormat="1" ht="15.75" x14ac:dyDescent="0.25">
      <c r="A21" s="7">
        <v>14</v>
      </c>
      <c r="B21" s="8" t="s">
        <v>25</v>
      </c>
      <c r="C21" s="17">
        <v>653</v>
      </c>
      <c r="D21" s="18">
        <v>148</v>
      </c>
      <c r="E21" s="9">
        <f t="shared" si="0"/>
        <v>801</v>
      </c>
      <c r="F21" s="7">
        <v>25748</v>
      </c>
      <c r="G21" s="7">
        <v>1406</v>
      </c>
      <c r="H21" s="7">
        <v>584620</v>
      </c>
      <c r="I21" s="7">
        <v>27934</v>
      </c>
    </row>
    <row r="22" spans="1:9" s="5" customFormat="1" ht="15.75" x14ac:dyDescent="0.25">
      <c r="A22" s="7">
        <v>15</v>
      </c>
      <c r="B22" s="8" t="s">
        <v>26</v>
      </c>
      <c r="C22" s="17">
        <v>719</v>
      </c>
      <c r="D22" s="18">
        <v>170</v>
      </c>
      <c r="E22" s="9">
        <f t="shared" si="0"/>
        <v>889</v>
      </c>
      <c r="F22" s="7">
        <v>41295</v>
      </c>
      <c r="G22" s="7">
        <v>3775</v>
      </c>
      <c r="H22" s="7">
        <v>1216829</v>
      </c>
      <c r="I22" s="7">
        <v>45793</v>
      </c>
    </row>
    <row r="23" spans="1:9" s="5" customFormat="1" ht="15.75" x14ac:dyDescent="0.25">
      <c r="A23" s="7">
        <v>16</v>
      </c>
      <c r="B23" s="8" t="s">
        <v>27</v>
      </c>
      <c r="C23" s="17">
        <v>1208</v>
      </c>
      <c r="D23" s="18">
        <v>546</v>
      </c>
      <c r="E23" s="9">
        <f t="shared" si="0"/>
        <v>1754</v>
      </c>
      <c r="F23" s="7">
        <v>50572</v>
      </c>
      <c r="G23" s="7">
        <v>3159</v>
      </c>
      <c r="H23" s="7">
        <v>576822</v>
      </c>
      <c r="I23" s="7">
        <v>24386</v>
      </c>
    </row>
    <row r="24" spans="1:9" s="5" customFormat="1" ht="15.75" x14ac:dyDescent="0.25">
      <c r="A24" s="7">
        <v>17</v>
      </c>
      <c r="B24" s="8" t="s">
        <v>28</v>
      </c>
      <c r="C24" s="17">
        <v>1073</v>
      </c>
      <c r="D24" s="18">
        <v>247</v>
      </c>
      <c r="E24" s="9">
        <f t="shared" si="0"/>
        <v>1320</v>
      </c>
      <c r="F24" s="7">
        <v>81602</v>
      </c>
      <c r="G24" s="7">
        <v>4230</v>
      </c>
      <c r="H24" s="7">
        <v>1006615</v>
      </c>
      <c r="I24" s="7">
        <v>56419</v>
      </c>
    </row>
    <row r="25" spans="1:9" s="5" customFormat="1" ht="15.75" x14ac:dyDescent="0.25">
      <c r="A25" s="7">
        <v>18</v>
      </c>
      <c r="B25" s="8" t="s">
        <v>29</v>
      </c>
      <c r="C25" s="17">
        <v>754</v>
      </c>
      <c r="D25" s="18">
        <v>212</v>
      </c>
      <c r="E25" s="9">
        <f t="shared" si="0"/>
        <v>966</v>
      </c>
      <c r="F25" s="7">
        <v>38526</v>
      </c>
      <c r="G25" s="7">
        <v>5851</v>
      </c>
      <c r="H25" s="7">
        <v>781696</v>
      </c>
      <c r="I25" s="7">
        <v>32957</v>
      </c>
    </row>
    <row r="26" spans="1:9" s="5" customFormat="1" ht="15.75" x14ac:dyDescent="0.25">
      <c r="A26" s="7">
        <v>19</v>
      </c>
      <c r="B26" s="8" t="s">
        <v>30</v>
      </c>
      <c r="C26" s="17">
        <v>442</v>
      </c>
      <c r="D26" s="18">
        <v>78</v>
      </c>
      <c r="E26" s="9">
        <f t="shared" si="0"/>
        <v>520</v>
      </c>
      <c r="F26" s="7">
        <v>21550</v>
      </c>
      <c r="G26" s="7">
        <v>1021</v>
      </c>
      <c r="H26" s="7">
        <v>510225</v>
      </c>
      <c r="I26" s="7">
        <v>23900</v>
      </c>
    </row>
    <row r="27" spans="1:9" s="5" customFormat="1" ht="15.75" x14ac:dyDescent="0.25">
      <c r="A27" s="7">
        <v>20</v>
      </c>
      <c r="B27" s="8" t="s">
        <v>31</v>
      </c>
      <c r="C27" s="17">
        <v>1054</v>
      </c>
      <c r="D27" s="18">
        <v>575</v>
      </c>
      <c r="E27" s="9">
        <f t="shared" si="0"/>
        <v>1629</v>
      </c>
      <c r="F27" s="7">
        <v>43049</v>
      </c>
      <c r="G27" s="7">
        <v>1209</v>
      </c>
      <c r="H27" s="7">
        <v>358625</v>
      </c>
      <c r="I27" s="7">
        <v>18154</v>
      </c>
    </row>
    <row r="28" spans="1:9" s="5" customFormat="1" ht="15.75" x14ac:dyDescent="0.25">
      <c r="A28" s="7">
        <v>21</v>
      </c>
      <c r="B28" s="8" t="s">
        <v>32</v>
      </c>
      <c r="C28" s="17">
        <v>3014</v>
      </c>
      <c r="D28" s="18">
        <v>695</v>
      </c>
      <c r="E28" s="9">
        <f t="shared" si="0"/>
        <v>3709</v>
      </c>
      <c r="F28" s="7">
        <v>60269</v>
      </c>
      <c r="G28" s="7">
        <v>10111</v>
      </c>
      <c r="H28" s="7">
        <v>883846</v>
      </c>
      <c r="I28" s="7">
        <v>40588</v>
      </c>
    </row>
    <row r="29" spans="1:9" s="5" customFormat="1" ht="15.75" x14ac:dyDescent="0.25">
      <c r="A29" s="7">
        <v>22</v>
      </c>
      <c r="B29" s="8" t="s">
        <v>33</v>
      </c>
      <c r="C29" s="17">
        <v>575</v>
      </c>
      <c r="D29" s="18">
        <v>128</v>
      </c>
      <c r="E29" s="9">
        <f t="shared" si="0"/>
        <v>703</v>
      </c>
      <c r="F29" s="7">
        <v>20543</v>
      </c>
      <c r="G29" s="7">
        <v>1128</v>
      </c>
      <c r="H29" s="7">
        <v>349442</v>
      </c>
      <c r="I29" s="7">
        <v>37301</v>
      </c>
    </row>
    <row r="30" spans="1:9" s="5" customFormat="1" ht="15.75" x14ac:dyDescent="0.25">
      <c r="A30" s="7">
        <v>23</v>
      </c>
      <c r="B30" s="8" t="s">
        <v>34</v>
      </c>
      <c r="C30" s="17">
        <v>2505</v>
      </c>
      <c r="D30" s="18">
        <v>848</v>
      </c>
      <c r="E30" s="9">
        <f t="shared" si="0"/>
        <v>3353</v>
      </c>
      <c r="F30" s="7">
        <v>67062</v>
      </c>
      <c r="G30" s="7">
        <v>15084</v>
      </c>
      <c r="H30" s="7">
        <v>2346211</v>
      </c>
      <c r="I30" s="7">
        <v>73614</v>
      </c>
    </row>
    <row r="31" spans="1:9" s="5" customFormat="1" ht="15.75" x14ac:dyDescent="0.25">
      <c r="A31" s="7">
        <v>24</v>
      </c>
      <c r="B31" s="8" t="s">
        <v>35</v>
      </c>
      <c r="C31" s="17">
        <v>1421</v>
      </c>
      <c r="D31" s="18">
        <v>169</v>
      </c>
      <c r="E31" s="9">
        <f t="shared" si="0"/>
        <v>1590</v>
      </c>
      <c r="F31" s="7">
        <v>43250</v>
      </c>
      <c r="G31" s="7">
        <v>5962</v>
      </c>
      <c r="H31" s="7">
        <v>1964679</v>
      </c>
      <c r="I31" s="7">
        <v>92353</v>
      </c>
    </row>
    <row r="32" spans="1:9" s="5" customFormat="1" ht="15.75" x14ac:dyDescent="0.25">
      <c r="A32" s="7">
        <v>25</v>
      </c>
      <c r="B32" s="8" t="s">
        <v>36</v>
      </c>
      <c r="C32" s="17">
        <v>1169</v>
      </c>
      <c r="D32" s="18">
        <v>332</v>
      </c>
      <c r="E32" s="9">
        <f t="shared" si="0"/>
        <v>1501</v>
      </c>
      <c r="F32" s="7">
        <v>37354</v>
      </c>
      <c r="G32" s="7">
        <v>7267</v>
      </c>
      <c r="H32" s="7">
        <v>1800583</v>
      </c>
      <c r="I32" s="7">
        <v>89477</v>
      </c>
    </row>
    <row r="33" spans="1:9" s="5" customFormat="1" ht="15.75" x14ac:dyDescent="0.25">
      <c r="A33" s="7">
        <v>26</v>
      </c>
      <c r="B33" s="8" t="s">
        <v>37</v>
      </c>
      <c r="C33" s="17">
        <v>2165</v>
      </c>
      <c r="D33" s="18">
        <v>712</v>
      </c>
      <c r="E33" s="9">
        <f t="shared" si="0"/>
        <v>2877</v>
      </c>
      <c r="F33" s="7">
        <v>87082</v>
      </c>
      <c r="G33" s="7">
        <v>18125</v>
      </c>
      <c r="H33" s="7">
        <v>1997571</v>
      </c>
      <c r="I33" s="7">
        <v>79946</v>
      </c>
    </row>
    <row r="34" spans="1:9" s="5" customFormat="1" ht="15.75" x14ac:dyDescent="0.25">
      <c r="A34" s="7">
        <v>27</v>
      </c>
      <c r="B34" s="8" t="s">
        <v>38</v>
      </c>
      <c r="C34" s="17">
        <v>1679</v>
      </c>
      <c r="D34" s="18">
        <v>616</v>
      </c>
      <c r="E34" s="9">
        <f t="shared" si="0"/>
        <v>2295</v>
      </c>
      <c r="F34" s="7">
        <v>56788</v>
      </c>
      <c r="G34" s="7">
        <v>14668</v>
      </c>
      <c r="H34" s="7">
        <v>1084163</v>
      </c>
      <c r="I34" s="7">
        <v>28922</v>
      </c>
    </row>
    <row r="35" spans="1:9" s="5" customFormat="1" ht="15.75" x14ac:dyDescent="0.25">
      <c r="A35" s="7">
        <v>28</v>
      </c>
      <c r="B35" s="8" t="s">
        <v>39</v>
      </c>
      <c r="C35" s="17">
        <v>1026</v>
      </c>
      <c r="D35" s="18">
        <v>419</v>
      </c>
      <c r="E35" s="9">
        <f t="shared" si="0"/>
        <v>1445</v>
      </c>
      <c r="F35" s="7">
        <v>58862</v>
      </c>
      <c r="G35" s="7">
        <v>8448</v>
      </c>
      <c r="H35" s="7">
        <v>1760749</v>
      </c>
      <c r="I35" s="7">
        <v>76912</v>
      </c>
    </row>
    <row r="36" spans="1:9" s="5" customFormat="1" ht="15.75" x14ac:dyDescent="0.25">
      <c r="A36" s="7">
        <v>29</v>
      </c>
      <c r="B36" s="8" t="s">
        <v>40</v>
      </c>
      <c r="C36" s="17">
        <v>1269</v>
      </c>
      <c r="D36" s="18">
        <v>278</v>
      </c>
      <c r="E36" s="9">
        <f t="shared" si="0"/>
        <v>1547</v>
      </c>
      <c r="F36" s="7">
        <v>28914</v>
      </c>
      <c r="G36" s="7">
        <v>2485</v>
      </c>
      <c r="H36" s="7">
        <v>433482</v>
      </c>
      <c r="I36" s="7">
        <v>19653</v>
      </c>
    </row>
    <row r="37" spans="1:9" s="5" customFormat="1" ht="15.75" x14ac:dyDescent="0.25">
      <c r="A37" s="7">
        <v>30</v>
      </c>
      <c r="B37" s="8" t="s">
        <v>41</v>
      </c>
      <c r="C37" s="17">
        <v>2436</v>
      </c>
      <c r="D37" s="18">
        <v>608</v>
      </c>
      <c r="E37" s="9">
        <f t="shared" si="0"/>
        <v>3044</v>
      </c>
      <c r="F37" s="7">
        <v>75597</v>
      </c>
      <c r="G37" s="7">
        <v>9962</v>
      </c>
      <c r="H37" s="7">
        <v>2202493</v>
      </c>
      <c r="I37" s="7">
        <v>109743</v>
      </c>
    </row>
    <row r="38" spans="1:9" s="5" customFormat="1" ht="15.75" x14ac:dyDescent="0.25">
      <c r="A38" s="7">
        <v>31</v>
      </c>
      <c r="B38" s="8" t="s">
        <v>42</v>
      </c>
      <c r="C38" s="17">
        <v>1859</v>
      </c>
      <c r="D38" s="18">
        <v>607</v>
      </c>
      <c r="E38" s="9">
        <f t="shared" si="0"/>
        <v>2466</v>
      </c>
      <c r="F38" s="7">
        <v>72558</v>
      </c>
      <c r="G38" s="7">
        <v>7936</v>
      </c>
      <c r="H38" s="7">
        <v>842241</v>
      </c>
      <c r="I38" s="7">
        <v>30862</v>
      </c>
    </row>
    <row r="39" spans="1:9" s="5" customFormat="1" ht="15.75" x14ac:dyDescent="0.25">
      <c r="A39" s="7">
        <v>32</v>
      </c>
      <c r="B39" s="8" t="s">
        <v>43</v>
      </c>
      <c r="C39" s="17">
        <v>305</v>
      </c>
      <c r="D39" s="18">
        <v>38</v>
      </c>
      <c r="E39" s="9">
        <f t="shared" si="0"/>
        <v>343</v>
      </c>
      <c r="F39" s="7">
        <v>10096</v>
      </c>
      <c r="G39" s="7">
        <v>4409</v>
      </c>
      <c r="H39" s="7">
        <v>459790</v>
      </c>
      <c r="I39" s="7">
        <v>21070</v>
      </c>
    </row>
    <row r="40" spans="1:9" s="5" customFormat="1" ht="15.75" x14ac:dyDescent="0.25">
      <c r="A40" s="7">
        <v>33</v>
      </c>
      <c r="B40" s="8" t="s">
        <v>44</v>
      </c>
      <c r="C40" s="17">
        <v>327</v>
      </c>
      <c r="D40" s="18">
        <v>39</v>
      </c>
      <c r="E40" s="9">
        <f t="shared" si="0"/>
        <v>366</v>
      </c>
      <c r="F40" s="7">
        <v>7308</v>
      </c>
      <c r="G40" s="7">
        <v>11255</v>
      </c>
      <c r="H40" s="7">
        <v>759553</v>
      </c>
      <c r="I40" s="7">
        <v>10659</v>
      </c>
    </row>
    <row r="41" spans="1:9" s="5" customFormat="1" ht="15.75" x14ac:dyDescent="0.25">
      <c r="A41" s="7">
        <v>34</v>
      </c>
      <c r="B41" s="8" t="s">
        <v>45</v>
      </c>
      <c r="C41" s="17">
        <v>1380</v>
      </c>
      <c r="D41" s="18">
        <v>553</v>
      </c>
      <c r="E41" s="9">
        <f t="shared" si="0"/>
        <v>1933</v>
      </c>
      <c r="F41" s="7">
        <v>42115</v>
      </c>
      <c r="G41" s="7">
        <v>17745</v>
      </c>
      <c r="H41" s="7">
        <v>2036146</v>
      </c>
      <c r="I41" s="7">
        <v>69963</v>
      </c>
    </row>
    <row r="42" spans="1:9" s="5" customFormat="1" ht="15.75" x14ac:dyDescent="0.25">
      <c r="A42" s="7">
        <v>35</v>
      </c>
      <c r="B42" s="8" t="s">
        <v>46</v>
      </c>
      <c r="C42" s="17">
        <v>1325</v>
      </c>
      <c r="D42" s="18">
        <v>214</v>
      </c>
      <c r="E42" s="9">
        <f t="shared" si="0"/>
        <v>1539</v>
      </c>
      <c r="F42" s="7">
        <v>57743</v>
      </c>
      <c r="G42" s="7">
        <v>11341</v>
      </c>
      <c r="H42" s="7">
        <v>1013639</v>
      </c>
      <c r="I42" s="7">
        <v>38418</v>
      </c>
    </row>
    <row r="43" spans="1:9" s="5" customFormat="1" ht="15.75" x14ac:dyDescent="0.25">
      <c r="A43" s="7">
        <v>36</v>
      </c>
      <c r="B43" s="8" t="s">
        <v>47</v>
      </c>
      <c r="C43" s="17">
        <v>1123</v>
      </c>
      <c r="D43" s="18">
        <v>293</v>
      </c>
      <c r="E43" s="9">
        <f t="shared" si="0"/>
        <v>1416</v>
      </c>
      <c r="F43" s="7">
        <v>49454</v>
      </c>
      <c r="G43" s="7">
        <v>3618</v>
      </c>
      <c r="H43" s="7">
        <v>691925</v>
      </c>
      <c r="I43" s="7">
        <v>39455</v>
      </c>
    </row>
    <row r="44" spans="1:9" s="5" customFormat="1" ht="15.75" x14ac:dyDescent="0.25">
      <c r="A44" s="7">
        <v>37</v>
      </c>
      <c r="B44" s="8" t="s">
        <v>48</v>
      </c>
      <c r="C44" s="17">
        <v>2670</v>
      </c>
      <c r="D44" s="18">
        <v>538</v>
      </c>
      <c r="E44" s="9">
        <f t="shared" si="0"/>
        <v>3208</v>
      </c>
      <c r="F44" s="7">
        <v>68977</v>
      </c>
      <c r="G44" s="7">
        <v>12743</v>
      </c>
      <c r="H44" s="7">
        <v>1241837</v>
      </c>
      <c r="I44" s="7">
        <v>69969</v>
      </c>
    </row>
    <row r="45" spans="1:9" s="5" customFormat="1" ht="15.75" x14ac:dyDescent="0.25">
      <c r="A45" s="7">
        <v>38</v>
      </c>
      <c r="B45" s="8" t="s">
        <v>49</v>
      </c>
      <c r="C45" s="17">
        <v>2954</v>
      </c>
      <c r="D45" s="18">
        <v>525</v>
      </c>
      <c r="E45" s="9">
        <f t="shared" si="0"/>
        <v>3479</v>
      </c>
      <c r="F45" s="7">
        <v>74263</v>
      </c>
      <c r="G45" s="7">
        <v>7059</v>
      </c>
      <c r="H45" s="7">
        <v>795877</v>
      </c>
      <c r="I45" s="7">
        <v>32219</v>
      </c>
    </row>
    <row r="46" spans="1:9" s="6" customFormat="1" ht="15.75" x14ac:dyDescent="0.25">
      <c r="A46" s="7"/>
      <c r="B46" s="8" t="s">
        <v>9</v>
      </c>
      <c r="C46" s="17">
        <v>54969</v>
      </c>
      <c r="D46" s="18">
        <v>14942</v>
      </c>
      <c r="E46" s="9">
        <f t="shared" si="0"/>
        <v>69911</v>
      </c>
      <c r="F46" s="7">
        <v>1946800</v>
      </c>
      <c r="G46" s="7">
        <v>267765</v>
      </c>
      <c r="H46" s="7">
        <v>44372790</v>
      </c>
      <c r="I46" s="7">
        <v>1966367</v>
      </c>
    </row>
    <row r="47" spans="1:9" x14ac:dyDescent="0.25">
      <c r="B47" s="2"/>
    </row>
    <row r="48" spans="1:9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4">
    <mergeCell ref="C5:C7"/>
    <mergeCell ref="F6:F7"/>
    <mergeCell ref="A4:I4"/>
    <mergeCell ref="A1:I1"/>
    <mergeCell ref="A2:I2"/>
    <mergeCell ref="A3:I3"/>
    <mergeCell ref="A5:A7"/>
    <mergeCell ref="B5:B7"/>
    <mergeCell ref="G6:G7"/>
    <mergeCell ref="H6:H7"/>
    <mergeCell ref="F5:I5"/>
    <mergeCell ref="I6:I7"/>
    <mergeCell ref="D5:D7"/>
    <mergeCell ref="E5:E7"/>
  </mergeCells>
  <pageMargins left="0.39" right="0.24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2019-11-16T07:48:10Z</cp:lastPrinted>
  <dcterms:created xsi:type="dcterms:W3CDTF">2013-08-22T12:33:56Z</dcterms:created>
  <dcterms:modified xsi:type="dcterms:W3CDTF">2024-03-21T13:46:00Z</dcterms:modified>
</cp:coreProperties>
</file>